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610" windowHeight="9420"/>
  </bookViews>
  <sheets>
    <sheet name="保障性安居工程第二批中央基建" sheetId="45" r:id="rId1"/>
  </sheets>
  <calcPr calcId="125725"/>
</workbook>
</file>

<file path=xl/calcChain.xml><?xml version="1.0" encoding="utf-8"?>
<calcChain xmlns="http://schemas.openxmlformats.org/spreadsheetml/2006/main">
  <c r="E10" i="45"/>
  <c r="C10"/>
  <c r="F7"/>
</calcChain>
</file>

<file path=xl/sharedStrings.xml><?xml version="1.0" encoding="utf-8"?>
<sst xmlns="http://schemas.openxmlformats.org/spreadsheetml/2006/main" count="120" uniqueCount="106">
  <si>
    <t>中央对地方专项转移支付区域（项目）绩效目标自评表</t>
  </si>
  <si>
    <t>（   2020 年度）</t>
  </si>
  <si>
    <t>项目名称</t>
  </si>
  <si>
    <t>保障性安居工程第二批中央基建</t>
  </si>
  <si>
    <t>负责人及电话</t>
  </si>
  <si>
    <t>王建兵17599463365</t>
  </si>
  <si>
    <t>中央主管部门</t>
  </si>
  <si>
    <t>中华人民共和国国家发展和改革委员会、住房和城乡建设部</t>
  </si>
  <si>
    <t>地方主管部门</t>
  </si>
  <si>
    <t>喀什地区发改委、住建局</t>
  </si>
  <si>
    <t>实施单位</t>
  </si>
  <si>
    <t>莎车县住房和城乡建设局</t>
  </si>
  <si>
    <t>项目资金（万元）</t>
  </si>
  <si>
    <t>全年预算数</t>
  </si>
  <si>
    <t>全年执行数</t>
  </si>
  <si>
    <t>预算执行率</t>
  </si>
  <si>
    <t>年度资金总额</t>
  </si>
  <si>
    <t>其中：中央补助</t>
  </si>
  <si>
    <t>-</t>
  </si>
  <si>
    <t>地方资金</t>
  </si>
  <si>
    <t>其他资金</t>
  </si>
  <si>
    <t>预期目标</t>
  </si>
  <si>
    <t>实际完成情况</t>
  </si>
  <si>
    <t>年度总体目标</t>
  </si>
  <si>
    <t>一级指标</t>
  </si>
  <si>
    <t>二级指标</t>
  </si>
  <si>
    <t>三级指标</t>
  </si>
  <si>
    <t>年度指标值</t>
  </si>
  <si>
    <t>实际完成值</t>
  </si>
  <si>
    <t>未完成原因及改进措施</t>
  </si>
  <si>
    <t>年度绩效指标完成情况</t>
  </si>
  <si>
    <t>产
出
指
标</t>
  </si>
  <si>
    <t>数量指标</t>
  </si>
  <si>
    <t>支持老旧小区改造项目个数(个)</t>
  </si>
  <si>
    <t>=26个</t>
  </si>
  <si>
    <t>26个</t>
  </si>
  <si>
    <t>改造面积（万平方米）</t>
  </si>
  <si>
    <t>≥13.89万平方米</t>
  </si>
  <si>
    <t>13.89万平方米</t>
  </si>
  <si>
    <t>涉及楼栋（栋）</t>
  </si>
  <si>
    <t>≥68栋</t>
  </si>
  <si>
    <t>68栋</t>
  </si>
  <si>
    <t>涉及户数（户）</t>
  </si>
  <si>
    <t>≥1772户</t>
  </si>
  <si>
    <t>1772户</t>
  </si>
  <si>
    <t>外墙保温及装饰（平方米）</t>
  </si>
  <si>
    <t>≥71775.76平方米</t>
  </si>
  <si>
    <t>71775.76平方米</t>
  </si>
  <si>
    <t>屋面防水及保温面积（平方米）</t>
  </si>
  <si>
    <t>≥15951.64平方米</t>
  </si>
  <si>
    <t>15951.64平方米</t>
  </si>
  <si>
    <t>质量指标</t>
  </si>
  <si>
    <t>“三个责任”按项目落实到位率（%）</t>
  </si>
  <si>
    <t>=100%</t>
  </si>
  <si>
    <t>100%</t>
  </si>
  <si>
    <t>中央预算内投资支付率（%）</t>
  </si>
  <si>
    <t>≥40%</t>
  </si>
  <si>
    <t>40%</t>
  </si>
  <si>
    <t>总投资完成率（%）</t>
  </si>
  <si>
    <t>项目开工率（%）</t>
  </si>
  <si>
    <t>≥95%</t>
  </si>
  <si>
    <t>95%</t>
  </si>
  <si>
    <t>超规模、超标准、超概算项目比例（%）</t>
  </si>
  <si>
    <t>≤5%</t>
  </si>
  <si>
    <t>5%</t>
  </si>
  <si>
    <t>审计、督查、巡视等指出问题项目比例（%）</t>
  </si>
  <si>
    <t>≤1%</t>
  </si>
  <si>
    <t>1%</t>
  </si>
  <si>
    <t>老旧小区改造工程验收合格率（%）</t>
  </si>
  <si>
    <t>时效指标</t>
  </si>
  <si>
    <t>按时完成目标任务</t>
  </si>
  <si>
    <t>年度内</t>
  </si>
  <si>
    <t>投资计划分解（转发）用时达标率（%）</t>
  </si>
  <si>
    <t>≥85%</t>
  </si>
  <si>
    <t>85%</t>
  </si>
  <si>
    <t>开工时间（年/月）</t>
  </si>
  <si>
    <t>2020年9月23日之前</t>
  </si>
  <si>
    <t>2020年9月23日</t>
  </si>
  <si>
    <t>竣工时间（年/月）</t>
  </si>
  <si>
    <t>2020年12月31日之前</t>
  </si>
  <si>
    <t>2020年12月31日</t>
  </si>
  <si>
    <t>成本指标</t>
  </si>
  <si>
    <t>下达中央预算内投资（万元）</t>
  </si>
  <si>
    <t>=4000万元</t>
  </si>
  <si>
    <t>4000万元</t>
  </si>
  <si>
    <t>本年度资金总额（万元）</t>
  </si>
  <si>
    <t>≤6566.32万元</t>
  </si>
  <si>
    <t>6566.32万元</t>
  </si>
  <si>
    <t>效益指标</t>
  </si>
  <si>
    <t>经济效益指标</t>
  </si>
  <si>
    <t>社会效益指标</t>
  </si>
  <si>
    <t>提高群众获得感、幸福感</t>
  </si>
  <si>
    <t>有效提高</t>
  </si>
  <si>
    <t>提高老旧小区居民生活质量</t>
  </si>
  <si>
    <t>明显提高</t>
  </si>
  <si>
    <t>生态效益指标</t>
  </si>
  <si>
    <t>改善老旧小区人居环境</t>
  </si>
  <si>
    <t>较大改善</t>
  </si>
  <si>
    <t>可持续影响指标</t>
  </si>
  <si>
    <t>提升公共服务水平和安全管理能力</t>
  </si>
  <si>
    <t>长期</t>
  </si>
  <si>
    <t>满意度指标</t>
  </si>
  <si>
    <t>居民满意度（%）</t>
  </si>
  <si>
    <t>说明：请在此处简要说明中央巡视、各级审计和财政监督中发现的问题及其所涉及金额，如没有请填写无。</t>
  </si>
  <si>
    <t>本次二期项目拟对莎车县城26个老旧小区进行改造，于2020年9月23日之前开工，2020年12月31日之前竣工，准备改造面积约13.89万平方米、68栋楼、1772户。其中包括小区内的外墙保温及装饰、屋面防水及保温等硬件设施改造，其中工程费用为1212.23万元，工程建设其他费用为109.59万元，基本设备费为132.18万元，农村安居房建设资金5411.97万元，本年度资金总额6566.32万元。公共提升水平和安全管理能力为100%，小区居民满意度为95%，项目的完成率100%。</t>
    <phoneticPr fontId="10" type="noConversion"/>
  </si>
  <si>
    <t xml:space="preserve"> 按照《中央预算内投资保障性安居工程专项管理暂行办法》等文件规定，将保障性安居工程建设中央预算内投资专项下达到各地州（县、市），支持地方加快保障性安居工程建设。</t>
    <phoneticPr fontId="10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</si>
</sst>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20"/>
      <color theme="1"/>
      <name val="方正小标宋_GBK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2" fillId="0" borderId="0" xfId="2" applyFont="1" applyAlignment="1">
      <alignment vertical="center" wrapText="1"/>
    </xf>
    <xf numFmtId="0" fontId="3" fillId="0" borderId="0" xfId="2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2" fillId="0" borderId="0" xfId="2" applyNumberFormat="1" applyFont="1" applyAlignment="1">
      <alignment vertical="center" wrapText="1"/>
    </xf>
    <xf numFmtId="49" fontId="2" fillId="0" borderId="1" xfId="2" applyNumberFormat="1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2" borderId="3" xfId="2" applyFont="1" applyFill="1" applyBorder="1" applyAlignment="1">
      <alignment vertical="center" wrapText="1"/>
    </xf>
    <xf numFmtId="0" fontId="2" fillId="2" borderId="4" xfId="2" applyFont="1" applyFill="1" applyBorder="1" applyAlignment="1">
      <alignment vertical="center" wrapText="1"/>
    </xf>
    <xf numFmtId="0" fontId="2" fillId="2" borderId="3" xfId="2" applyFont="1" applyFill="1" applyBorder="1" applyAlignment="1">
      <alignment horizontal="left" vertical="top" wrapText="1"/>
    </xf>
    <xf numFmtId="0" fontId="2" fillId="2" borderId="4" xfId="2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vertical="center" wrapText="1"/>
    </xf>
    <xf numFmtId="0" fontId="11" fillId="2" borderId="2" xfId="2" applyFont="1" applyFill="1" applyBorder="1" applyAlignment="1">
      <alignment horizontal="left" vertical="top" wrapText="1"/>
    </xf>
  </cellXfs>
  <cellStyles count="3">
    <cellStyle name="常规" xfId="0" builtinId="0"/>
    <cellStyle name="常规 2" xfId="2"/>
    <cellStyle name="常规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IN39"/>
  <sheetViews>
    <sheetView tabSelected="1" topLeftCell="A4" zoomScale="90" zoomScaleNormal="90" workbookViewId="0">
      <selection activeCell="J5" sqref="J5"/>
    </sheetView>
  </sheetViews>
  <sheetFormatPr defaultColWidth="9" defaultRowHeight="14.25"/>
  <cols>
    <col min="1" max="1" width="8.75" style="3" customWidth="1"/>
    <col min="2" max="2" width="12.125" style="3" customWidth="1"/>
    <col min="3" max="3" width="18.375" style="3" customWidth="1"/>
    <col min="4" max="4" width="39.125" style="3" customWidth="1"/>
    <col min="5" max="5" width="19.5" style="3" customWidth="1"/>
    <col min="6" max="6" width="14.5" style="3" customWidth="1"/>
    <col min="7" max="7" width="37.125" style="3" customWidth="1"/>
    <col min="8" max="248" width="9" style="3" customWidth="1"/>
    <col min="249" max="256" width="9" style="1"/>
    <col min="257" max="257" width="7.5" style="1" customWidth="1"/>
    <col min="258" max="258" width="8.875" style="1" customWidth="1"/>
    <col min="259" max="259" width="19.875" style="1" customWidth="1"/>
    <col min="260" max="260" width="41" style="1" customWidth="1"/>
    <col min="261" max="261" width="18" style="1" customWidth="1"/>
    <col min="262" max="504" width="9" style="1" customWidth="1"/>
    <col min="505" max="512" width="9" style="1"/>
    <col min="513" max="513" width="7.5" style="1" customWidth="1"/>
    <col min="514" max="514" width="8.875" style="1" customWidth="1"/>
    <col min="515" max="515" width="19.875" style="1" customWidth="1"/>
    <col min="516" max="516" width="41" style="1" customWidth="1"/>
    <col min="517" max="517" width="18" style="1" customWidth="1"/>
    <col min="518" max="760" width="9" style="1" customWidth="1"/>
    <col min="761" max="768" width="9" style="1"/>
    <col min="769" max="769" width="7.5" style="1" customWidth="1"/>
    <col min="770" max="770" width="8.875" style="1" customWidth="1"/>
    <col min="771" max="771" width="19.875" style="1" customWidth="1"/>
    <col min="772" max="772" width="41" style="1" customWidth="1"/>
    <col min="773" max="773" width="18" style="1" customWidth="1"/>
    <col min="774" max="1016" width="9" style="1" customWidth="1"/>
    <col min="1017" max="1024" width="9" style="1"/>
    <col min="1025" max="1025" width="7.5" style="1" customWidth="1"/>
    <col min="1026" max="1026" width="8.875" style="1" customWidth="1"/>
    <col min="1027" max="1027" width="19.875" style="1" customWidth="1"/>
    <col min="1028" max="1028" width="41" style="1" customWidth="1"/>
    <col min="1029" max="1029" width="18" style="1" customWidth="1"/>
    <col min="1030" max="1272" width="9" style="1" customWidth="1"/>
    <col min="1273" max="1280" width="9" style="1"/>
    <col min="1281" max="1281" width="7.5" style="1" customWidth="1"/>
    <col min="1282" max="1282" width="8.875" style="1" customWidth="1"/>
    <col min="1283" max="1283" width="19.875" style="1" customWidth="1"/>
    <col min="1284" max="1284" width="41" style="1" customWidth="1"/>
    <col min="1285" max="1285" width="18" style="1" customWidth="1"/>
    <col min="1286" max="1528" width="9" style="1" customWidth="1"/>
    <col min="1529" max="1536" width="9" style="1"/>
    <col min="1537" max="1537" width="7.5" style="1" customWidth="1"/>
    <col min="1538" max="1538" width="8.875" style="1" customWidth="1"/>
    <col min="1539" max="1539" width="19.875" style="1" customWidth="1"/>
    <col min="1540" max="1540" width="41" style="1" customWidth="1"/>
    <col min="1541" max="1541" width="18" style="1" customWidth="1"/>
    <col min="1542" max="1784" width="9" style="1" customWidth="1"/>
    <col min="1785" max="1792" width="9" style="1"/>
    <col min="1793" max="1793" width="7.5" style="1" customWidth="1"/>
    <col min="1794" max="1794" width="8.875" style="1" customWidth="1"/>
    <col min="1795" max="1795" width="19.875" style="1" customWidth="1"/>
    <col min="1796" max="1796" width="41" style="1" customWidth="1"/>
    <col min="1797" max="1797" width="18" style="1" customWidth="1"/>
    <col min="1798" max="2040" width="9" style="1" customWidth="1"/>
    <col min="2041" max="2048" width="9" style="1"/>
    <col min="2049" max="2049" width="7.5" style="1" customWidth="1"/>
    <col min="2050" max="2050" width="8.875" style="1" customWidth="1"/>
    <col min="2051" max="2051" width="19.875" style="1" customWidth="1"/>
    <col min="2052" max="2052" width="41" style="1" customWidth="1"/>
    <col min="2053" max="2053" width="18" style="1" customWidth="1"/>
    <col min="2054" max="2296" width="9" style="1" customWidth="1"/>
    <col min="2297" max="2304" width="9" style="1"/>
    <col min="2305" max="2305" width="7.5" style="1" customWidth="1"/>
    <col min="2306" max="2306" width="8.875" style="1" customWidth="1"/>
    <col min="2307" max="2307" width="19.875" style="1" customWidth="1"/>
    <col min="2308" max="2308" width="41" style="1" customWidth="1"/>
    <col min="2309" max="2309" width="18" style="1" customWidth="1"/>
    <col min="2310" max="2552" width="9" style="1" customWidth="1"/>
    <col min="2553" max="2560" width="9" style="1"/>
    <col min="2561" max="2561" width="7.5" style="1" customWidth="1"/>
    <col min="2562" max="2562" width="8.875" style="1" customWidth="1"/>
    <col min="2563" max="2563" width="19.875" style="1" customWidth="1"/>
    <col min="2564" max="2564" width="41" style="1" customWidth="1"/>
    <col min="2565" max="2565" width="18" style="1" customWidth="1"/>
    <col min="2566" max="2808" width="9" style="1" customWidth="1"/>
    <col min="2809" max="2816" width="9" style="1"/>
    <col min="2817" max="2817" width="7.5" style="1" customWidth="1"/>
    <col min="2818" max="2818" width="8.875" style="1" customWidth="1"/>
    <col min="2819" max="2819" width="19.875" style="1" customWidth="1"/>
    <col min="2820" max="2820" width="41" style="1" customWidth="1"/>
    <col min="2821" max="2821" width="18" style="1" customWidth="1"/>
    <col min="2822" max="3064" width="9" style="1" customWidth="1"/>
    <col min="3065" max="3072" width="9" style="1"/>
    <col min="3073" max="3073" width="7.5" style="1" customWidth="1"/>
    <col min="3074" max="3074" width="8.875" style="1" customWidth="1"/>
    <col min="3075" max="3075" width="19.875" style="1" customWidth="1"/>
    <col min="3076" max="3076" width="41" style="1" customWidth="1"/>
    <col min="3077" max="3077" width="18" style="1" customWidth="1"/>
    <col min="3078" max="3320" width="9" style="1" customWidth="1"/>
    <col min="3321" max="3328" width="9" style="1"/>
    <col min="3329" max="3329" width="7.5" style="1" customWidth="1"/>
    <col min="3330" max="3330" width="8.875" style="1" customWidth="1"/>
    <col min="3331" max="3331" width="19.875" style="1" customWidth="1"/>
    <col min="3332" max="3332" width="41" style="1" customWidth="1"/>
    <col min="3333" max="3333" width="18" style="1" customWidth="1"/>
    <col min="3334" max="3576" width="9" style="1" customWidth="1"/>
    <col min="3577" max="3584" width="9" style="1"/>
    <col min="3585" max="3585" width="7.5" style="1" customWidth="1"/>
    <col min="3586" max="3586" width="8.875" style="1" customWidth="1"/>
    <col min="3587" max="3587" width="19.875" style="1" customWidth="1"/>
    <col min="3588" max="3588" width="41" style="1" customWidth="1"/>
    <col min="3589" max="3589" width="18" style="1" customWidth="1"/>
    <col min="3590" max="3832" width="9" style="1" customWidth="1"/>
    <col min="3833" max="3840" width="9" style="1"/>
    <col min="3841" max="3841" width="7.5" style="1" customWidth="1"/>
    <col min="3842" max="3842" width="8.875" style="1" customWidth="1"/>
    <col min="3843" max="3843" width="19.875" style="1" customWidth="1"/>
    <col min="3844" max="3844" width="41" style="1" customWidth="1"/>
    <col min="3845" max="3845" width="18" style="1" customWidth="1"/>
    <col min="3846" max="4088" width="9" style="1" customWidth="1"/>
    <col min="4089" max="4096" width="9" style="1"/>
    <col min="4097" max="4097" width="7.5" style="1" customWidth="1"/>
    <col min="4098" max="4098" width="8.875" style="1" customWidth="1"/>
    <col min="4099" max="4099" width="19.875" style="1" customWidth="1"/>
    <col min="4100" max="4100" width="41" style="1" customWidth="1"/>
    <col min="4101" max="4101" width="18" style="1" customWidth="1"/>
    <col min="4102" max="4344" width="9" style="1" customWidth="1"/>
    <col min="4345" max="4352" width="9" style="1"/>
    <col min="4353" max="4353" width="7.5" style="1" customWidth="1"/>
    <col min="4354" max="4354" width="8.875" style="1" customWidth="1"/>
    <col min="4355" max="4355" width="19.875" style="1" customWidth="1"/>
    <col min="4356" max="4356" width="41" style="1" customWidth="1"/>
    <col min="4357" max="4357" width="18" style="1" customWidth="1"/>
    <col min="4358" max="4600" width="9" style="1" customWidth="1"/>
    <col min="4601" max="4608" width="9" style="1"/>
    <col min="4609" max="4609" width="7.5" style="1" customWidth="1"/>
    <col min="4610" max="4610" width="8.875" style="1" customWidth="1"/>
    <col min="4611" max="4611" width="19.875" style="1" customWidth="1"/>
    <col min="4612" max="4612" width="41" style="1" customWidth="1"/>
    <col min="4613" max="4613" width="18" style="1" customWidth="1"/>
    <col min="4614" max="4856" width="9" style="1" customWidth="1"/>
    <col min="4857" max="4864" width="9" style="1"/>
    <col min="4865" max="4865" width="7.5" style="1" customWidth="1"/>
    <col min="4866" max="4866" width="8.875" style="1" customWidth="1"/>
    <col min="4867" max="4867" width="19.875" style="1" customWidth="1"/>
    <col min="4868" max="4868" width="41" style="1" customWidth="1"/>
    <col min="4869" max="4869" width="18" style="1" customWidth="1"/>
    <col min="4870" max="5112" width="9" style="1" customWidth="1"/>
    <col min="5113" max="5120" width="9" style="1"/>
    <col min="5121" max="5121" width="7.5" style="1" customWidth="1"/>
    <col min="5122" max="5122" width="8.875" style="1" customWidth="1"/>
    <col min="5123" max="5123" width="19.875" style="1" customWidth="1"/>
    <col min="5124" max="5124" width="41" style="1" customWidth="1"/>
    <col min="5125" max="5125" width="18" style="1" customWidth="1"/>
    <col min="5126" max="5368" width="9" style="1" customWidth="1"/>
    <col min="5369" max="5376" width="9" style="1"/>
    <col min="5377" max="5377" width="7.5" style="1" customWidth="1"/>
    <col min="5378" max="5378" width="8.875" style="1" customWidth="1"/>
    <col min="5379" max="5379" width="19.875" style="1" customWidth="1"/>
    <col min="5380" max="5380" width="41" style="1" customWidth="1"/>
    <col min="5381" max="5381" width="18" style="1" customWidth="1"/>
    <col min="5382" max="5624" width="9" style="1" customWidth="1"/>
    <col min="5625" max="5632" width="9" style="1"/>
    <col min="5633" max="5633" width="7.5" style="1" customWidth="1"/>
    <col min="5634" max="5634" width="8.875" style="1" customWidth="1"/>
    <col min="5635" max="5635" width="19.875" style="1" customWidth="1"/>
    <col min="5636" max="5636" width="41" style="1" customWidth="1"/>
    <col min="5637" max="5637" width="18" style="1" customWidth="1"/>
    <col min="5638" max="5880" width="9" style="1" customWidth="1"/>
    <col min="5881" max="5888" width="9" style="1"/>
    <col min="5889" max="5889" width="7.5" style="1" customWidth="1"/>
    <col min="5890" max="5890" width="8.875" style="1" customWidth="1"/>
    <col min="5891" max="5891" width="19.875" style="1" customWidth="1"/>
    <col min="5892" max="5892" width="41" style="1" customWidth="1"/>
    <col min="5893" max="5893" width="18" style="1" customWidth="1"/>
    <col min="5894" max="6136" width="9" style="1" customWidth="1"/>
    <col min="6137" max="6144" width="9" style="1"/>
    <col min="6145" max="6145" width="7.5" style="1" customWidth="1"/>
    <col min="6146" max="6146" width="8.875" style="1" customWidth="1"/>
    <col min="6147" max="6147" width="19.875" style="1" customWidth="1"/>
    <col min="6148" max="6148" width="41" style="1" customWidth="1"/>
    <col min="6149" max="6149" width="18" style="1" customWidth="1"/>
    <col min="6150" max="6392" width="9" style="1" customWidth="1"/>
    <col min="6393" max="6400" width="9" style="1"/>
    <col min="6401" max="6401" width="7.5" style="1" customWidth="1"/>
    <col min="6402" max="6402" width="8.875" style="1" customWidth="1"/>
    <col min="6403" max="6403" width="19.875" style="1" customWidth="1"/>
    <col min="6404" max="6404" width="41" style="1" customWidth="1"/>
    <col min="6405" max="6405" width="18" style="1" customWidth="1"/>
    <col min="6406" max="6648" width="9" style="1" customWidth="1"/>
    <col min="6649" max="6656" width="9" style="1"/>
    <col min="6657" max="6657" width="7.5" style="1" customWidth="1"/>
    <col min="6658" max="6658" width="8.875" style="1" customWidth="1"/>
    <col min="6659" max="6659" width="19.875" style="1" customWidth="1"/>
    <col min="6660" max="6660" width="41" style="1" customWidth="1"/>
    <col min="6661" max="6661" width="18" style="1" customWidth="1"/>
    <col min="6662" max="6904" width="9" style="1" customWidth="1"/>
    <col min="6905" max="6912" width="9" style="1"/>
    <col min="6913" max="6913" width="7.5" style="1" customWidth="1"/>
    <col min="6914" max="6914" width="8.875" style="1" customWidth="1"/>
    <col min="6915" max="6915" width="19.875" style="1" customWidth="1"/>
    <col min="6916" max="6916" width="41" style="1" customWidth="1"/>
    <col min="6917" max="6917" width="18" style="1" customWidth="1"/>
    <col min="6918" max="7160" width="9" style="1" customWidth="1"/>
    <col min="7161" max="7168" width="9" style="1"/>
    <col min="7169" max="7169" width="7.5" style="1" customWidth="1"/>
    <col min="7170" max="7170" width="8.875" style="1" customWidth="1"/>
    <col min="7171" max="7171" width="19.875" style="1" customWidth="1"/>
    <col min="7172" max="7172" width="41" style="1" customWidth="1"/>
    <col min="7173" max="7173" width="18" style="1" customWidth="1"/>
    <col min="7174" max="7416" width="9" style="1" customWidth="1"/>
    <col min="7417" max="7424" width="9" style="1"/>
    <col min="7425" max="7425" width="7.5" style="1" customWidth="1"/>
    <col min="7426" max="7426" width="8.875" style="1" customWidth="1"/>
    <col min="7427" max="7427" width="19.875" style="1" customWidth="1"/>
    <col min="7428" max="7428" width="41" style="1" customWidth="1"/>
    <col min="7429" max="7429" width="18" style="1" customWidth="1"/>
    <col min="7430" max="7672" width="9" style="1" customWidth="1"/>
    <col min="7673" max="7680" width="9" style="1"/>
    <col min="7681" max="7681" width="7.5" style="1" customWidth="1"/>
    <col min="7682" max="7682" width="8.875" style="1" customWidth="1"/>
    <col min="7683" max="7683" width="19.875" style="1" customWidth="1"/>
    <col min="7684" max="7684" width="41" style="1" customWidth="1"/>
    <col min="7685" max="7685" width="18" style="1" customWidth="1"/>
    <col min="7686" max="7928" width="9" style="1" customWidth="1"/>
    <col min="7929" max="7936" width="9" style="1"/>
    <col min="7937" max="7937" width="7.5" style="1" customWidth="1"/>
    <col min="7938" max="7938" width="8.875" style="1" customWidth="1"/>
    <col min="7939" max="7939" width="19.875" style="1" customWidth="1"/>
    <col min="7940" max="7940" width="41" style="1" customWidth="1"/>
    <col min="7941" max="7941" width="18" style="1" customWidth="1"/>
    <col min="7942" max="8184" width="9" style="1" customWidth="1"/>
    <col min="8185" max="8192" width="9" style="1"/>
    <col min="8193" max="8193" width="7.5" style="1" customWidth="1"/>
    <col min="8194" max="8194" width="8.875" style="1" customWidth="1"/>
    <col min="8195" max="8195" width="19.875" style="1" customWidth="1"/>
    <col min="8196" max="8196" width="41" style="1" customWidth="1"/>
    <col min="8197" max="8197" width="18" style="1" customWidth="1"/>
    <col min="8198" max="8440" width="9" style="1" customWidth="1"/>
    <col min="8441" max="8448" width="9" style="1"/>
    <col min="8449" max="8449" width="7.5" style="1" customWidth="1"/>
    <col min="8450" max="8450" width="8.875" style="1" customWidth="1"/>
    <col min="8451" max="8451" width="19.875" style="1" customWidth="1"/>
    <col min="8452" max="8452" width="41" style="1" customWidth="1"/>
    <col min="8453" max="8453" width="18" style="1" customWidth="1"/>
    <col min="8454" max="8696" width="9" style="1" customWidth="1"/>
    <col min="8697" max="8704" width="9" style="1"/>
    <col min="8705" max="8705" width="7.5" style="1" customWidth="1"/>
    <col min="8706" max="8706" width="8.875" style="1" customWidth="1"/>
    <col min="8707" max="8707" width="19.875" style="1" customWidth="1"/>
    <col min="8708" max="8708" width="41" style="1" customWidth="1"/>
    <col min="8709" max="8709" width="18" style="1" customWidth="1"/>
    <col min="8710" max="8952" width="9" style="1" customWidth="1"/>
    <col min="8953" max="8960" width="9" style="1"/>
    <col min="8961" max="8961" width="7.5" style="1" customWidth="1"/>
    <col min="8962" max="8962" width="8.875" style="1" customWidth="1"/>
    <col min="8963" max="8963" width="19.875" style="1" customWidth="1"/>
    <col min="8964" max="8964" width="41" style="1" customWidth="1"/>
    <col min="8965" max="8965" width="18" style="1" customWidth="1"/>
    <col min="8966" max="9208" width="9" style="1" customWidth="1"/>
    <col min="9209" max="9216" width="9" style="1"/>
    <col min="9217" max="9217" width="7.5" style="1" customWidth="1"/>
    <col min="9218" max="9218" width="8.875" style="1" customWidth="1"/>
    <col min="9219" max="9219" width="19.875" style="1" customWidth="1"/>
    <col min="9220" max="9220" width="41" style="1" customWidth="1"/>
    <col min="9221" max="9221" width="18" style="1" customWidth="1"/>
    <col min="9222" max="9464" width="9" style="1" customWidth="1"/>
    <col min="9465" max="9472" width="9" style="1"/>
    <col min="9473" max="9473" width="7.5" style="1" customWidth="1"/>
    <col min="9474" max="9474" width="8.875" style="1" customWidth="1"/>
    <col min="9475" max="9475" width="19.875" style="1" customWidth="1"/>
    <col min="9476" max="9476" width="41" style="1" customWidth="1"/>
    <col min="9477" max="9477" width="18" style="1" customWidth="1"/>
    <col min="9478" max="9720" width="9" style="1" customWidth="1"/>
    <col min="9721" max="9728" width="9" style="1"/>
    <col min="9729" max="9729" width="7.5" style="1" customWidth="1"/>
    <col min="9730" max="9730" width="8.875" style="1" customWidth="1"/>
    <col min="9731" max="9731" width="19.875" style="1" customWidth="1"/>
    <col min="9732" max="9732" width="41" style="1" customWidth="1"/>
    <col min="9733" max="9733" width="18" style="1" customWidth="1"/>
    <col min="9734" max="9976" width="9" style="1" customWidth="1"/>
    <col min="9977" max="9984" width="9" style="1"/>
    <col min="9985" max="9985" width="7.5" style="1" customWidth="1"/>
    <col min="9986" max="9986" width="8.875" style="1" customWidth="1"/>
    <col min="9987" max="9987" width="19.875" style="1" customWidth="1"/>
    <col min="9988" max="9988" width="41" style="1" customWidth="1"/>
    <col min="9989" max="9989" width="18" style="1" customWidth="1"/>
    <col min="9990" max="10232" width="9" style="1" customWidth="1"/>
    <col min="10233" max="10240" width="9" style="1"/>
    <col min="10241" max="10241" width="7.5" style="1" customWidth="1"/>
    <col min="10242" max="10242" width="8.875" style="1" customWidth="1"/>
    <col min="10243" max="10243" width="19.875" style="1" customWidth="1"/>
    <col min="10244" max="10244" width="41" style="1" customWidth="1"/>
    <col min="10245" max="10245" width="18" style="1" customWidth="1"/>
    <col min="10246" max="10488" width="9" style="1" customWidth="1"/>
    <col min="10489" max="10496" width="9" style="1"/>
    <col min="10497" max="10497" width="7.5" style="1" customWidth="1"/>
    <col min="10498" max="10498" width="8.875" style="1" customWidth="1"/>
    <col min="10499" max="10499" width="19.875" style="1" customWidth="1"/>
    <col min="10500" max="10500" width="41" style="1" customWidth="1"/>
    <col min="10501" max="10501" width="18" style="1" customWidth="1"/>
    <col min="10502" max="10744" width="9" style="1" customWidth="1"/>
    <col min="10745" max="10752" width="9" style="1"/>
    <col min="10753" max="10753" width="7.5" style="1" customWidth="1"/>
    <col min="10754" max="10754" width="8.875" style="1" customWidth="1"/>
    <col min="10755" max="10755" width="19.875" style="1" customWidth="1"/>
    <col min="10756" max="10756" width="41" style="1" customWidth="1"/>
    <col min="10757" max="10757" width="18" style="1" customWidth="1"/>
    <col min="10758" max="11000" width="9" style="1" customWidth="1"/>
    <col min="11001" max="11008" width="9" style="1"/>
    <col min="11009" max="11009" width="7.5" style="1" customWidth="1"/>
    <col min="11010" max="11010" width="8.875" style="1" customWidth="1"/>
    <col min="11011" max="11011" width="19.875" style="1" customWidth="1"/>
    <col min="11012" max="11012" width="41" style="1" customWidth="1"/>
    <col min="11013" max="11013" width="18" style="1" customWidth="1"/>
    <col min="11014" max="11256" width="9" style="1" customWidth="1"/>
    <col min="11257" max="11264" width="9" style="1"/>
    <col min="11265" max="11265" width="7.5" style="1" customWidth="1"/>
    <col min="11266" max="11266" width="8.875" style="1" customWidth="1"/>
    <col min="11267" max="11267" width="19.875" style="1" customWidth="1"/>
    <col min="11268" max="11268" width="41" style="1" customWidth="1"/>
    <col min="11269" max="11269" width="18" style="1" customWidth="1"/>
    <col min="11270" max="11512" width="9" style="1" customWidth="1"/>
    <col min="11513" max="11520" width="9" style="1"/>
    <col min="11521" max="11521" width="7.5" style="1" customWidth="1"/>
    <col min="11522" max="11522" width="8.875" style="1" customWidth="1"/>
    <col min="11523" max="11523" width="19.875" style="1" customWidth="1"/>
    <col min="11524" max="11524" width="41" style="1" customWidth="1"/>
    <col min="11525" max="11525" width="18" style="1" customWidth="1"/>
    <col min="11526" max="11768" width="9" style="1" customWidth="1"/>
    <col min="11769" max="11776" width="9" style="1"/>
    <col min="11777" max="11777" width="7.5" style="1" customWidth="1"/>
    <col min="11778" max="11778" width="8.875" style="1" customWidth="1"/>
    <col min="11779" max="11779" width="19.875" style="1" customWidth="1"/>
    <col min="11780" max="11780" width="41" style="1" customWidth="1"/>
    <col min="11781" max="11781" width="18" style="1" customWidth="1"/>
    <col min="11782" max="12024" width="9" style="1" customWidth="1"/>
    <col min="12025" max="12032" width="9" style="1"/>
    <col min="12033" max="12033" width="7.5" style="1" customWidth="1"/>
    <col min="12034" max="12034" width="8.875" style="1" customWidth="1"/>
    <col min="12035" max="12035" width="19.875" style="1" customWidth="1"/>
    <col min="12036" max="12036" width="41" style="1" customWidth="1"/>
    <col min="12037" max="12037" width="18" style="1" customWidth="1"/>
    <col min="12038" max="12280" width="9" style="1" customWidth="1"/>
    <col min="12281" max="12288" width="9" style="1"/>
    <col min="12289" max="12289" width="7.5" style="1" customWidth="1"/>
    <col min="12290" max="12290" width="8.875" style="1" customWidth="1"/>
    <col min="12291" max="12291" width="19.875" style="1" customWidth="1"/>
    <col min="12292" max="12292" width="41" style="1" customWidth="1"/>
    <col min="12293" max="12293" width="18" style="1" customWidth="1"/>
    <col min="12294" max="12536" width="9" style="1" customWidth="1"/>
    <col min="12537" max="12544" width="9" style="1"/>
    <col min="12545" max="12545" width="7.5" style="1" customWidth="1"/>
    <col min="12546" max="12546" width="8.875" style="1" customWidth="1"/>
    <col min="12547" max="12547" width="19.875" style="1" customWidth="1"/>
    <col min="12548" max="12548" width="41" style="1" customWidth="1"/>
    <col min="12549" max="12549" width="18" style="1" customWidth="1"/>
    <col min="12550" max="12792" width="9" style="1" customWidth="1"/>
    <col min="12793" max="12800" width="9" style="1"/>
    <col min="12801" max="12801" width="7.5" style="1" customWidth="1"/>
    <col min="12802" max="12802" width="8.875" style="1" customWidth="1"/>
    <col min="12803" max="12803" width="19.875" style="1" customWidth="1"/>
    <col min="12804" max="12804" width="41" style="1" customWidth="1"/>
    <col min="12805" max="12805" width="18" style="1" customWidth="1"/>
    <col min="12806" max="13048" width="9" style="1" customWidth="1"/>
    <col min="13049" max="13056" width="9" style="1"/>
    <col min="13057" max="13057" width="7.5" style="1" customWidth="1"/>
    <col min="13058" max="13058" width="8.875" style="1" customWidth="1"/>
    <col min="13059" max="13059" width="19.875" style="1" customWidth="1"/>
    <col min="13060" max="13060" width="41" style="1" customWidth="1"/>
    <col min="13061" max="13061" width="18" style="1" customWidth="1"/>
    <col min="13062" max="13304" width="9" style="1" customWidth="1"/>
    <col min="13305" max="13312" width="9" style="1"/>
    <col min="13313" max="13313" width="7.5" style="1" customWidth="1"/>
    <col min="13314" max="13314" width="8.875" style="1" customWidth="1"/>
    <col min="13315" max="13315" width="19.875" style="1" customWidth="1"/>
    <col min="13316" max="13316" width="41" style="1" customWidth="1"/>
    <col min="13317" max="13317" width="18" style="1" customWidth="1"/>
    <col min="13318" max="13560" width="9" style="1" customWidth="1"/>
    <col min="13561" max="13568" width="9" style="1"/>
    <col min="13569" max="13569" width="7.5" style="1" customWidth="1"/>
    <col min="13570" max="13570" width="8.875" style="1" customWidth="1"/>
    <col min="13571" max="13571" width="19.875" style="1" customWidth="1"/>
    <col min="13572" max="13572" width="41" style="1" customWidth="1"/>
    <col min="13573" max="13573" width="18" style="1" customWidth="1"/>
    <col min="13574" max="13816" width="9" style="1" customWidth="1"/>
    <col min="13817" max="13824" width="9" style="1"/>
    <col min="13825" max="13825" width="7.5" style="1" customWidth="1"/>
    <col min="13826" max="13826" width="8.875" style="1" customWidth="1"/>
    <col min="13827" max="13827" width="19.875" style="1" customWidth="1"/>
    <col min="13828" max="13828" width="41" style="1" customWidth="1"/>
    <col min="13829" max="13829" width="18" style="1" customWidth="1"/>
    <col min="13830" max="14072" width="9" style="1" customWidth="1"/>
    <col min="14073" max="14080" width="9" style="1"/>
    <col min="14081" max="14081" width="7.5" style="1" customWidth="1"/>
    <col min="14082" max="14082" width="8.875" style="1" customWidth="1"/>
    <col min="14083" max="14083" width="19.875" style="1" customWidth="1"/>
    <col min="14084" max="14084" width="41" style="1" customWidth="1"/>
    <col min="14085" max="14085" width="18" style="1" customWidth="1"/>
    <col min="14086" max="14328" width="9" style="1" customWidth="1"/>
    <col min="14329" max="14336" width="9" style="1"/>
    <col min="14337" max="14337" width="7.5" style="1" customWidth="1"/>
    <col min="14338" max="14338" width="8.875" style="1" customWidth="1"/>
    <col min="14339" max="14339" width="19.875" style="1" customWidth="1"/>
    <col min="14340" max="14340" width="41" style="1" customWidth="1"/>
    <col min="14341" max="14341" width="18" style="1" customWidth="1"/>
    <col min="14342" max="14584" width="9" style="1" customWidth="1"/>
    <col min="14585" max="14592" width="9" style="1"/>
    <col min="14593" max="14593" width="7.5" style="1" customWidth="1"/>
    <col min="14594" max="14594" width="8.875" style="1" customWidth="1"/>
    <col min="14595" max="14595" width="19.875" style="1" customWidth="1"/>
    <col min="14596" max="14596" width="41" style="1" customWidth="1"/>
    <col min="14597" max="14597" width="18" style="1" customWidth="1"/>
    <col min="14598" max="14840" width="9" style="1" customWidth="1"/>
    <col min="14841" max="14848" width="9" style="1"/>
    <col min="14849" max="14849" width="7.5" style="1" customWidth="1"/>
    <col min="14850" max="14850" width="8.875" style="1" customWidth="1"/>
    <col min="14851" max="14851" width="19.875" style="1" customWidth="1"/>
    <col min="14852" max="14852" width="41" style="1" customWidth="1"/>
    <col min="14853" max="14853" width="18" style="1" customWidth="1"/>
    <col min="14854" max="15096" width="9" style="1" customWidth="1"/>
    <col min="15097" max="15104" width="9" style="1"/>
    <col min="15105" max="15105" width="7.5" style="1" customWidth="1"/>
    <col min="15106" max="15106" width="8.875" style="1" customWidth="1"/>
    <col min="15107" max="15107" width="19.875" style="1" customWidth="1"/>
    <col min="15108" max="15108" width="41" style="1" customWidth="1"/>
    <col min="15109" max="15109" width="18" style="1" customWidth="1"/>
    <col min="15110" max="15352" width="9" style="1" customWidth="1"/>
    <col min="15353" max="15360" width="9" style="1"/>
    <col min="15361" max="15361" width="7.5" style="1" customWidth="1"/>
    <col min="15362" max="15362" width="8.875" style="1" customWidth="1"/>
    <col min="15363" max="15363" width="19.875" style="1" customWidth="1"/>
    <col min="15364" max="15364" width="41" style="1" customWidth="1"/>
    <col min="15365" max="15365" width="18" style="1" customWidth="1"/>
    <col min="15366" max="15608" width="9" style="1" customWidth="1"/>
    <col min="15609" max="15616" width="9" style="1"/>
    <col min="15617" max="15617" width="7.5" style="1" customWidth="1"/>
    <col min="15618" max="15618" width="8.875" style="1" customWidth="1"/>
    <col min="15619" max="15619" width="19.875" style="1" customWidth="1"/>
    <col min="15620" max="15620" width="41" style="1" customWidth="1"/>
    <col min="15621" max="15621" width="18" style="1" customWidth="1"/>
    <col min="15622" max="15864" width="9" style="1" customWidth="1"/>
    <col min="15865" max="15872" width="9" style="1"/>
    <col min="15873" max="15873" width="7.5" style="1" customWidth="1"/>
    <col min="15874" max="15874" width="8.875" style="1" customWidth="1"/>
    <col min="15875" max="15875" width="19.875" style="1" customWidth="1"/>
    <col min="15876" max="15876" width="41" style="1" customWidth="1"/>
    <col min="15877" max="15877" width="18" style="1" customWidth="1"/>
    <col min="15878" max="16120" width="9" style="1" customWidth="1"/>
    <col min="16121" max="16128" width="9" style="1"/>
    <col min="16129" max="16129" width="7.5" style="1" customWidth="1"/>
    <col min="16130" max="16130" width="8.875" style="1" customWidth="1"/>
    <col min="16131" max="16131" width="19.875" style="1" customWidth="1"/>
    <col min="16132" max="16132" width="41" style="1" customWidth="1"/>
    <col min="16133" max="16133" width="18" style="1" customWidth="1"/>
    <col min="16134" max="16376" width="9" style="1" customWidth="1"/>
    <col min="16377" max="16384" width="9" style="1"/>
  </cols>
  <sheetData>
    <row r="1" spans="1:248" ht="35.1" customHeight="1">
      <c r="A1" s="21" t="s">
        <v>0</v>
      </c>
      <c r="B1" s="21"/>
      <c r="C1" s="21"/>
      <c r="D1" s="21"/>
      <c r="E1" s="21"/>
      <c r="F1" s="21"/>
      <c r="G1" s="21"/>
    </row>
    <row r="2" spans="1:248" ht="21" customHeight="1">
      <c r="A2" s="22" t="s">
        <v>1</v>
      </c>
      <c r="B2" s="22"/>
      <c r="C2" s="22"/>
      <c r="D2" s="22"/>
      <c r="E2" s="22"/>
      <c r="F2" s="22"/>
      <c r="G2" s="22"/>
    </row>
    <row r="3" spans="1:248" s="2" customFormat="1" ht="57.95" customHeight="1">
      <c r="A3" s="4" t="s">
        <v>2</v>
      </c>
      <c r="B3" s="23" t="s">
        <v>3</v>
      </c>
      <c r="C3" s="23"/>
      <c r="D3" s="23"/>
      <c r="E3" s="23"/>
      <c r="F3" s="5" t="s">
        <v>4</v>
      </c>
      <c r="G3" s="5" t="s">
        <v>5</v>
      </c>
    </row>
    <row r="4" spans="1:248" ht="48" customHeight="1">
      <c r="A4" s="4" t="s">
        <v>6</v>
      </c>
      <c r="B4" s="24" t="s">
        <v>7</v>
      </c>
      <c r="C4" s="25"/>
      <c r="D4" s="25"/>
      <c r="E4" s="25"/>
      <c r="F4" s="25"/>
      <c r="G4" s="26"/>
    </row>
    <row r="5" spans="1:248" ht="50.1" customHeight="1">
      <c r="A5" s="4" t="s">
        <v>8</v>
      </c>
      <c r="B5" s="24" t="s">
        <v>9</v>
      </c>
      <c r="C5" s="25"/>
      <c r="D5" s="25"/>
      <c r="E5" s="4" t="s">
        <v>10</v>
      </c>
      <c r="F5" s="24" t="s">
        <v>11</v>
      </c>
      <c r="G5" s="26"/>
    </row>
    <row r="6" spans="1:248" ht="38.25" customHeight="1">
      <c r="A6" s="42" t="s">
        <v>12</v>
      </c>
      <c r="B6" s="6"/>
      <c r="C6" s="24" t="s">
        <v>13</v>
      </c>
      <c r="D6" s="26"/>
      <c r="E6" s="4" t="s">
        <v>14</v>
      </c>
      <c r="F6" s="24" t="s">
        <v>15</v>
      </c>
      <c r="G6" s="26"/>
    </row>
    <row r="7" spans="1:248" ht="18.75" customHeight="1">
      <c r="A7" s="42"/>
      <c r="B7" s="6" t="s">
        <v>16</v>
      </c>
      <c r="C7" s="27">
        <v>6566.32</v>
      </c>
      <c r="D7" s="28"/>
      <c r="E7" s="7">
        <v>6566.32</v>
      </c>
      <c r="F7" s="29">
        <f>E7/C7</f>
        <v>1</v>
      </c>
      <c r="G7" s="30"/>
    </row>
    <row r="8" spans="1:248" ht="33" customHeight="1">
      <c r="A8" s="42"/>
      <c r="B8" s="6" t="s">
        <v>17</v>
      </c>
      <c r="C8" s="27">
        <v>4000</v>
      </c>
      <c r="D8" s="28"/>
      <c r="E8" s="7">
        <v>4000</v>
      </c>
      <c r="F8" s="29" t="s">
        <v>18</v>
      </c>
      <c r="G8" s="30"/>
    </row>
    <row r="9" spans="1:248" ht="17.100000000000001" customHeight="1">
      <c r="A9" s="42"/>
      <c r="B9" s="6" t="s">
        <v>19</v>
      </c>
      <c r="C9" s="27">
        <v>0</v>
      </c>
      <c r="D9" s="28"/>
      <c r="E9" s="7">
        <v>0</v>
      </c>
      <c r="F9" s="29" t="s">
        <v>18</v>
      </c>
      <c r="G9" s="30"/>
    </row>
    <row r="10" spans="1:248" ht="17.100000000000001" customHeight="1">
      <c r="A10" s="42"/>
      <c r="B10" s="6" t="s">
        <v>20</v>
      </c>
      <c r="C10" s="27">
        <f>C7-C8</f>
        <v>2566.3200000000002</v>
      </c>
      <c r="D10" s="28"/>
      <c r="E10" s="7">
        <f>E7-E8</f>
        <v>2566.3200000000002</v>
      </c>
      <c r="F10" s="29" t="s">
        <v>18</v>
      </c>
      <c r="G10" s="30"/>
    </row>
    <row r="11" spans="1:248" ht="30.95" customHeight="1">
      <c r="A11" s="4"/>
      <c r="B11" s="31" t="s">
        <v>21</v>
      </c>
      <c r="C11" s="32"/>
      <c r="D11" s="33"/>
      <c r="E11" s="34" t="s">
        <v>22</v>
      </c>
      <c r="F11" s="34"/>
      <c r="G11" s="34"/>
    </row>
    <row r="12" spans="1:248" ht="126" customHeight="1">
      <c r="A12" s="8" t="s">
        <v>23</v>
      </c>
      <c r="B12" s="46" t="s">
        <v>105</v>
      </c>
      <c r="C12" s="35"/>
      <c r="D12" s="36"/>
      <c r="E12" s="47" t="s">
        <v>104</v>
      </c>
      <c r="F12" s="37"/>
      <c r="G12" s="38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</row>
    <row r="13" spans="1:248" ht="27" customHeight="1">
      <c r="A13" s="9"/>
      <c r="B13" s="10" t="s">
        <v>24</v>
      </c>
      <c r="C13" s="10" t="s">
        <v>25</v>
      </c>
      <c r="D13" s="11" t="s">
        <v>26</v>
      </c>
      <c r="E13" s="10" t="s">
        <v>27</v>
      </c>
      <c r="F13" s="10" t="s">
        <v>28</v>
      </c>
      <c r="G13" s="10" t="s">
        <v>29</v>
      </c>
    </row>
    <row r="14" spans="1:248" ht="27" customHeight="1">
      <c r="A14" s="43" t="s">
        <v>30</v>
      </c>
      <c r="B14" s="45" t="s">
        <v>31</v>
      </c>
      <c r="C14" s="43" t="s">
        <v>32</v>
      </c>
      <c r="D14" s="12" t="s">
        <v>33</v>
      </c>
      <c r="E14" s="13" t="s">
        <v>34</v>
      </c>
      <c r="F14" s="13" t="s">
        <v>35</v>
      </c>
      <c r="G14" s="14"/>
    </row>
    <row r="15" spans="1:248" ht="27" customHeight="1">
      <c r="A15" s="44"/>
      <c r="B15" s="45"/>
      <c r="C15" s="44"/>
      <c r="D15" s="15" t="s">
        <v>36</v>
      </c>
      <c r="E15" s="13" t="s">
        <v>37</v>
      </c>
      <c r="F15" s="13" t="s">
        <v>38</v>
      </c>
      <c r="G15" s="16"/>
      <c r="IF15" s="1"/>
      <c r="IG15" s="1"/>
      <c r="IH15" s="1"/>
      <c r="II15" s="1"/>
      <c r="IJ15" s="1"/>
      <c r="IK15" s="1"/>
      <c r="IL15" s="1"/>
      <c r="IM15" s="1"/>
      <c r="IN15" s="1"/>
    </row>
    <row r="16" spans="1:248" ht="27" customHeight="1">
      <c r="A16" s="44"/>
      <c r="B16" s="45"/>
      <c r="C16" s="44"/>
      <c r="D16" s="12" t="s">
        <v>39</v>
      </c>
      <c r="E16" s="13" t="s">
        <v>40</v>
      </c>
      <c r="F16" s="13" t="s">
        <v>41</v>
      </c>
      <c r="G16" s="16"/>
      <c r="IF16" s="1"/>
      <c r="IG16" s="1"/>
      <c r="IH16" s="1"/>
      <c r="II16" s="1"/>
      <c r="IJ16" s="1"/>
      <c r="IK16" s="1"/>
      <c r="IL16" s="1"/>
      <c r="IM16" s="1"/>
      <c r="IN16" s="1"/>
    </row>
    <row r="17" spans="1:248" ht="27" customHeight="1">
      <c r="A17" s="44"/>
      <c r="B17" s="45"/>
      <c r="C17" s="44"/>
      <c r="D17" s="12" t="s">
        <v>42</v>
      </c>
      <c r="E17" s="13" t="s">
        <v>43</v>
      </c>
      <c r="F17" s="13" t="s">
        <v>44</v>
      </c>
      <c r="G17" s="16"/>
      <c r="IF17" s="1"/>
      <c r="IG17" s="1"/>
      <c r="IH17" s="1"/>
      <c r="II17" s="1"/>
      <c r="IJ17" s="1"/>
      <c r="IK17" s="1"/>
      <c r="IL17" s="1"/>
      <c r="IM17" s="1"/>
      <c r="IN17" s="1"/>
    </row>
    <row r="18" spans="1:248" ht="27" customHeight="1">
      <c r="A18" s="44"/>
      <c r="B18" s="45"/>
      <c r="C18" s="44"/>
      <c r="D18" s="12" t="s">
        <v>45</v>
      </c>
      <c r="E18" s="13" t="s">
        <v>46</v>
      </c>
      <c r="F18" s="13" t="s">
        <v>47</v>
      </c>
      <c r="G18" s="16"/>
      <c r="IF18" s="1"/>
      <c r="IG18" s="1"/>
      <c r="IH18" s="1"/>
      <c r="II18" s="1"/>
      <c r="IJ18" s="1"/>
      <c r="IK18" s="1"/>
      <c r="IL18" s="1"/>
      <c r="IM18" s="1"/>
      <c r="IN18" s="1"/>
    </row>
    <row r="19" spans="1:248" ht="27" customHeight="1">
      <c r="A19" s="44"/>
      <c r="B19" s="45"/>
      <c r="C19" s="44"/>
      <c r="D19" s="12" t="s">
        <v>48</v>
      </c>
      <c r="E19" s="13" t="s">
        <v>49</v>
      </c>
      <c r="F19" s="13" t="s">
        <v>50</v>
      </c>
      <c r="G19" s="16"/>
      <c r="IF19" s="1"/>
      <c r="IG19" s="1"/>
      <c r="IH19" s="1"/>
      <c r="II19" s="1"/>
      <c r="IJ19" s="1"/>
      <c r="IK19" s="1"/>
      <c r="IL19" s="1"/>
      <c r="IM19" s="1"/>
      <c r="IN19" s="1"/>
    </row>
    <row r="20" spans="1:248" ht="27" customHeight="1">
      <c r="A20" s="44"/>
      <c r="B20" s="45"/>
      <c r="C20" s="45" t="s">
        <v>51</v>
      </c>
      <c r="D20" s="12" t="s">
        <v>52</v>
      </c>
      <c r="E20" s="17" t="s">
        <v>53</v>
      </c>
      <c r="F20" s="13" t="s">
        <v>54</v>
      </c>
      <c r="G20" s="16"/>
      <c r="IF20" s="1"/>
      <c r="IG20" s="1"/>
      <c r="IH20" s="1"/>
      <c r="II20" s="1"/>
      <c r="IJ20" s="1"/>
      <c r="IK20" s="1"/>
      <c r="IL20" s="1"/>
      <c r="IM20" s="1"/>
      <c r="IN20" s="1"/>
    </row>
    <row r="21" spans="1:248" ht="27" customHeight="1">
      <c r="A21" s="44"/>
      <c r="B21" s="45"/>
      <c r="C21" s="45"/>
      <c r="D21" s="12" t="s">
        <v>55</v>
      </c>
      <c r="E21" s="17" t="s">
        <v>56</v>
      </c>
      <c r="F21" s="13" t="s">
        <v>57</v>
      </c>
      <c r="G21" s="16"/>
      <c r="IF21" s="1"/>
      <c r="IG21" s="1"/>
      <c r="IH21" s="1"/>
      <c r="II21" s="1"/>
      <c r="IJ21" s="1"/>
      <c r="IK21" s="1"/>
      <c r="IL21" s="1"/>
      <c r="IM21" s="1"/>
      <c r="IN21" s="1"/>
    </row>
    <row r="22" spans="1:248" ht="27" customHeight="1">
      <c r="A22" s="44"/>
      <c r="B22" s="45"/>
      <c r="C22" s="45"/>
      <c r="D22" s="12" t="s">
        <v>58</v>
      </c>
      <c r="E22" s="17" t="s">
        <v>56</v>
      </c>
      <c r="F22" s="13" t="s">
        <v>57</v>
      </c>
      <c r="G22" s="16"/>
      <c r="IF22" s="1"/>
      <c r="IG22" s="1"/>
      <c r="IH22" s="1"/>
      <c r="II22" s="1"/>
      <c r="IJ22" s="1"/>
      <c r="IK22" s="1"/>
      <c r="IL22" s="1"/>
      <c r="IM22" s="1"/>
      <c r="IN22" s="1"/>
    </row>
    <row r="23" spans="1:248" ht="27" customHeight="1">
      <c r="A23" s="44"/>
      <c r="B23" s="45"/>
      <c r="C23" s="45"/>
      <c r="D23" s="12" t="s">
        <v>59</v>
      </c>
      <c r="E23" s="17" t="s">
        <v>60</v>
      </c>
      <c r="F23" s="13" t="s">
        <v>61</v>
      </c>
      <c r="G23" s="16"/>
      <c r="IF23" s="1"/>
      <c r="IG23" s="1"/>
      <c r="IH23" s="1"/>
      <c r="II23" s="1"/>
      <c r="IJ23" s="1"/>
      <c r="IK23" s="1"/>
      <c r="IL23" s="1"/>
      <c r="IM23" s="1"/>
      <c r="IN23" s="1"/>
    </row>
    <row r="24" spans="1:248" ht="27" customHeight="1">
      <c r="A24" s="44"/>
      <c r="B24" s="45"/>
      <c r="C24" s="45"/>
      <c r="D24" s="12" t="s">
        <v>62</v>
      </c>
      <c r="E24" s="17" t="s">
        <v>63</v>
      </c>
      <c r="F24" s="13" t="s">
        <v>64</v>
      </c>
      <c r="G24" s="16"/>
      <c r="IF24" s="1"/>
      <c r="IG24" s="1"/>
      <c r="IH24" s="1"/>
      <c r="II24" s="1"/>
      <c r="IJ24" s="1"/>
      <c r="IK24" s="1"/>
      <c r="IL24" s="1"/>
      <c r="IM24" s="1"/>
      <c r="IN24" s="1"/>
    </row>
    <row r="25" spans="1:248" ht="27" customHeight="1">
      <c r="A25" s="44"/>
      <c r="B25" s="45"/>
      <c r="C25" s="45"/>
      <c r="D25" s="12" t="s">
        <v>65</v>
      </c>
      <c r="E25" s="17" t="s">
        <v>66</v>
      </c>
      <c r="F25" s="13" t="s">
        <v>67</v>
      </c>
      <c r="G25" s="16"/>
      <c r="IF25" s="1"/>
      <c r="IG25" s="1"/>
      <c r="IH25" s="1"/>
      <c r="II25" s="1"/>
      <c r="IJ25" s="1"/>
      <c r="IK25" s="1"/>
      <c r="IL25" s="1"/>
      <c r="IM25" s="1"/>
      <c r="IN25" s="1"/>
    </row>
    <row r="26" spans="1:248" ht="27" customHeight="1">
      <c r="A26" s="44"/>
      <c r="B26" s="45"/>
      <c r="C26" s="45"/>
      <c r="D26" s="12" t="s">
        <v>68</v>
      </c>
      <c r="E26" s="13" t="s">
        <v>53</v>
      </c>
      <c r="F26" s="13" t="s">
        <v>54</v>
      </c>
      <c r="G26" s="16"/>
      <c r="IF26" s="1"/>
      <c r="IG26" s="1"/>
      <c r="IH26" s="1"/>
      <c r="II26" s="1"/>
      <c r="IJ26" s="1"/>
      <c r="IK26" s="1"/>
      <c r="IL26" s="1"/>
      <c r="IM26" s="1"/>
      <c r="IN26" s="1"/>
    </row>
    <row r="27" spans="1:248" ht="27" customHeight="1">
      <c r="A27" s="44"/>
      <c r="B27" s="45"/>
      <c r="C27" s="45" t="s">
        <v>69</v>
      </c>
      <c r="D27" s="12" t="s">
        <v>70</v>
      </c>
      <c r="E27" s="18" t="s">
        <v>71</v>
      </c>
      <c r="F27" s="13" t="s">
        <v>54</v>
      </c>
      <c r="G27" s="16"/>
      <c r="IF27" s="1"/>
      <c r="IG27" s="1"/>
      <c r="IH27" s="1"/>
      <c r="II27" s="1"/>
      <c r="IJ27" s="1"/>
      <c r="IK27" s="1"/>
      <c r="IL27" s="1"/>
      <c r="IM27" s="1"/>
      <c r="IN27" s="1"/>
    </row>
    <row r="28" spans="1:248" ht="27" customHeight="1">
      <c r="A28" s="44"/>
      <c r="B28" s="45"/>
      <c r="C28" s="45"/>
      <c r="D28" s="12" t="s">
        <v>72</v>
      </c>
      <c r="E28" s="17" t="s">
        <v>73</v>
      </c>
      <c r="F28" s="19" t="s">
        <v>74</v>
      </c>
      <c r="G28" s="16"/>
      <c r="IF28" s="1"/>
      <c r="IG28" s="1"/>
      <c r="IH28" s="1"/>
      <c r="II28" s="1"/>
      <c r="IJ28" s="1"/>
      <c r="IK28" s="1"/>
      <c r="IL28" s="1"/>
      <c r="IM28" s="1"/>
      <c r="IN28" s="1"/>
    </row>
    <row r="29" spans="1:248" ht="27" customHeight="1">
      <c r="A29" s="44"/>
      <c r="B29" s="45"/>
      <c r="C29" s="45"/>
      <c r="D29" s="12" t="s">
        <v>75</v>
      </c>
      <c r="E29" s="13" t="s">
        <v>76</v>
      </c>
      <c r="F29" s="13" t="s">
        <v>77</v>
      </c>
      <c r="G29" s="16"/>
      <c r="IF29" s="1"/>
      <c r="IG29" s="1"/>
      <c r="IH29" s="1"/>
      <c r="II29" s="1"/>
      <c r="IJ29" s="1"/>
      <c r="IK29" s="1"/>
      <c r="IL29" s="1"/>
      <c r="IM29" s="1"/>
      <c r="IN29" s="1"/>
    </row>
    <row r="30" spans="1:248" ht="27" customHeight="1">
      <c r="A30" s="44"/>
      <c r="B30" s="45"/>
      <c r="C30" s="45"/>
      <c r="D30" s="12" t="s">
        <v>78</v>
      </c>
      <c r="E30" s="13" t="s">
        <v>79</v>
      </c>
      <c r="F30" s="13" t="s">
        <v>80</v>
      </c>
      <c r="G30" s="16"/>
      <c r="IJ30" s="1"/>
      <c r="IK30" s="1"/>
      <c r="IL30" s="1"/>
      <c r="IM30" s="1"/>
      <c r="IN30" s="1"/>
    </row>
    <row r="31" spans="1:248" ht="27" customHeight="1">
      <c r="A31" s="44"/>
      <c r="B31" s="45"/>
      <c r="C31" s="44" t="s">
        <v>81</v>
      </c>
      <c r="D31" s="12" t="s">
        <v>82</v>
      </c>
      <c r="E31" s="18" t="s">
        <v>83</v>
      </c>
      <c r="F31" s="13" t="s">
        <v>84</v>
      </c>
      <c r="G31" s="16"/>
      <c r="IJ31" s="1"/>
      <c r="IK31" s="1"/>
      <c r="IL31" s="1"/>
      <c r="IM31" s="1"/>
      <c r="IN31" s="1"/>
    </row>
    <row r="32" spans="1:248" ht="27" customHeight="1">
      <c r="A32" s="44"/>
      <c r="B32" s="45"/>
      <c r="C32" s="44"/>
      <c r="D32" s="12" t="s">
        <v>85</v>
      </c>
      <c r="E32" s="13" t="s">
        <v>86</v>
      </c>
      <c r="F32" s="13" t="s">
        <v>87</v>
      </c>
      <c r="G32" s="16"/>
      <c r="IJ32" s="1"/>
      <c r="IK32" s="1"/>
      <c r="IL32" s="1"/>
      <c r="IM32" s="1"/>
      <c r="IN32" s="1"/>
    </row>
    <row r="33" spans="1:7" ht="27" customHeight="1">
      <c r="A33" s="44"/>
      <c r="B33" s="44" t="s">
        <v>88</v>
      </c>
      <c r="C33" s="8" t="s">
        <v>89</v>
      </c>
      <c r="D33" s="12"/>
      <c r="E33" s="20"/>
      <c r="F33" s="19"/>
      <c r="G33" s="16"/>
    </row>
    <row r="34" spans="1:7" ht="27" customHeight="1">
      <c r="A34" s="44"/>
      <c r="B34" s="44"/>
      <c r="C34" s="43" t="s">
        <v>90</v>
      </c>
      <c r="D34" s="12" t="s">
        <v>91</v>
      </c>
      <c r="E34" s="18" t="s">
        <v>92</v>
      </c>
      <c r="F34" s="18" t="s">
        <v>92</v>
      </c>
      <c r="G34" s="16"/>
    </row>
    <row r="35" spans="1:7" ht="141.94999999999999" customHeight="1">
      <c r="A35" s="44"/>
      <c r="B35" s="44"/>
      <c r="C35" s="44"/>
      <c r="D35" s="12" t="s">
        <v>93</v>
      </c>
      <c r="E35" s="13" t="s">
        <v>94</v>
      </c>
      <c r="F35" s="13" t="s">
        <v>94</v>
      </c>
      <c r="G35" s="16"/>
    </row>
    <row r="36" spans="1:7" ht="78" customHeight="1">
      <c r="A36" s="44"/>
      <c r="B36" s="44"/>
      <c r="C36" s="8" t="s">
        <v>95</v>
      </c>
      <c r="D36" s="12" t="s">
        <v>96</v>
      </c>
      <c r="E36" s="13" t="s">
        <v>97</v>
      </c>
      <c r="F36" s="13" t="s">
        <v>97</v>
      </c>
      <c r="G36" s="16"/>
    </row>
    <row r="37" spans="1:7" ht="27" customHeight="1">
      <c r="A37" s="44"/>
      <c r="B37" s="44"/>
      <c r="C37" s="8" t="s">
        <v>98</v>
      </c>
      <c r="D37" s="12" t="s">
        <v>99</v>
      </c>
      <c r="E37" s="13" t="s">
        <v>100</v>
      </c>
      <c r="F37" s="13" t="s">
        <v>100</v>
      </c>
      <c r="G37" s="16"/>
    </row>
    <row r="38" spans="1:7" s="3" customFormat="1" ht="27" customHeight="1">
      <c r="A38" s="44"/>
      <c r="B38" s="8" t="s">
        <v>101</v>
      </c>
      <c r="C38" s="8" t="s">
        <v>101</v>
      </c>
      <c r="D38" s="12" t="s">
        <v>102</v>
      </c>
      <c r="E38" s="13" t="s">
        <v>60</v>
      </c>
      <c r="F38" s="13" t="s">
        <v>61</v>
      </c>
      <c r="G38" s="16"/>
    </row>
    <row r="39" spans="1:7" ht="29.1" customHeight="1">
      <c r="A39" s="39" t="s">
        <v>103</v>
      </c>
      <c r="B39" s="40"/>
      <c r="C39" s="40"/>
      <c r="D39" s="40"/>
      <c r="E39" s="40"/>
      <c r="F39" s="40"/>
      <c r="G39" s="41"/>
    </row>
  </sheetData>
  <mergeCells count="30">
    <mergeCell ref="B12:D12"/>
    <mergeCell ref="E12:G12"/>
    <mergeCell ref="A39:G39"/>
    <mergeCell ref="A6:A10"/>
    <mergeCell ref="A14:A38"/>
    <mergeCell ref="B14:B32"/>
    <mergeCell ref="B33:B37"/>
    <mergeCell ref="C14:C19"/>
    <mergeCell ref="C20:C26"/>
    <mergeCell ref="C27:C30"/>
    <mergeCell ref="C31:C32"/>
    <mergeCell ref="C34:C35"/>
    <mergeCell ref="C9:D9"/>
    <mergeCell ref="F9:G9"/>
    <mergeCell ref="C10:D10"/>
    <mergeCell ref="F10:G10"/>
    <mergeCell ref="B11:D11"/>
    <mergeCell ref="E11:G11"/>
    <mergeCell ref="C6:D6"/>
    <mergeCell ref="F6:G6"/>
    <mergeCell ref="C7:D7"/>
    <mergeCell ref="F7:G7"/>
    <mergeCell ref="C8:D8"/>
    <mergeCell ref="F8:G8"/>
    <mergeCell ref="A1:G1"/>
    <mergeCell ref="A2:G2"/>
    <mergeCell ref="B3:E3"/>
    <mergeCell ref="B4:G4"/>
    <mergeCell ref="B5:D5"/>
    <mergeCell ref="F5:G5"/>
  </mergeCells>
  <phoneticPr fontId="10" type="noConversion"/>
  <printOptions horizontalCentered="1"/>
  <pageMargins left="0.196527777777778" right="0.196527777777778" top="0.196527777777778" bottom="0.196527777777778" header="0.31458333333333299" footer="0.314583333333332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保障性安居工程第二批中央基建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2021-08-21T12:08:17Z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6EF4C9B227A0481AA1503E61C04E3B6C</vt:lpwstr>
  </property>
</Properties>
</file>